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\OneDrive\Desktop\ASEH 2025\ASEH 1ER T 2025 FORMATOS PLANEACIÓN\3er Trimestre\FIT_HUI_03_2025\"/>
    </mc:Choice>
  </mc:AlternateContent>
  <xr:revisionPtr revIDLastSave="0" documentId="13_ncr:1_{333095D0-293A-4852-8EB0-3BDD6CB84746}" xr6:coauthVersionLast="47" xr6:coauthVersionMax="47" xr10:uidLastSave="{00000000-0000-0000-0000-000000000000}"/>
  <bookViews>
    <workbookView xWindow="-120" yWindow="-120" windowWidth="29040" windowHeight="15720" activeTab="11" xr2:uid="{BB386391-9B0D-4793-B034-F617E501ADDE}"/>
  </bookViews>
  <sheets>
    <sheet name="2M" sheetId="7" r:id="rId1"/>
    <sheet name="2M 2" sheetId="8" r:id="rId2"/>
    <sheet name="2M 3" sheetId="9" r:id="rId3"/>
    <sheet name="2M 4" sheetId="10" r:id="rId4"/>
    <sheet name="2M 5" sheetId="11" r:id="rId5"/>
    <sheet name="2M 6" sheetId="12" r:id="rId6"/>
    <sheet name="2M 7" sheetId="13" r:id="rId7"/>
    <sheet name="2M 8" sheetId="14" r:id="rId8"/>
    <sheet name="2M 9" sheetId="15" r:id="rId9"/>
    <sheet name="2M 10" sheetId="16" r:id="rId10"/>
    <sheet name="2M 11" sheetId="17" r:id="rId11"/>
    <sheet name="2M 12" sheetId="18" r:id="rId12"/>
  </sheets>
  <externalReferences>
    <externalReference r:id="rId13"/>
  </externalReferences>
  <definedNames>
    <definedName name="_xlnm.Print_Area" localSheetId="0">'2M'!$A$1:$G$26</definedName>
    <definedName name="_xlnm.Print_Area" localSheetId="9">'2M 10'!$A$1:$G$26</definedName>
    <definedName name="_xlnm.Print_Area" localSheetId="10">'2M 11'!$A$1:$G$26</definedName>
    <definedName name="_xlnm.Print_Area" localSheetId="11">'2M 12'!$A$1:$G$26</definedName>
    <definedName name="_xlnm.Print_Area" localSheetId="1">'2M 2'!$A$1:$G$26</definedName>
    <definedName name="_xlnm.Print_Area" localSheetId="2">'2M 3'!$A$1:$G$26</definedName>
    <definedName name="_xlnm.Print_Area" localSheetId="3">'2M 4'!$A$1:$G$26</definedName>
    <definedName name="_xlnm.Print_Area" localSheetId="4">'2M 5'!$A$1:$G$26</definedName>
    <definedName name="_xlnm.Print_Area" localSheetId="5">'2M 6'!$A$1:$G$26</definedName>
    <definedName name="_xlnm.Print_Area" localSheetId="6">'2M 7'!$A$1:$G$26</definedName>
    <definedName name="_xlnm.Print_Area" localSheetId="7">'2M 8'!$A$1:$G$26</definedName>
    <definedName name="_xlnm.Print_Area" localSheetId="8">'2M 9'!$A$1:$G$26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8" l="1"/>
  <c r="B25" i="18"/>
  <c r="A25" i="18"/>
  <c r="G16" i="18"/>
  <c r="G13" i="18"/>
  <c r="F21" i="18"/>
  <c r="C21" i="18"/>
  <c r="C18" i="18"/>
  <c r="C17" i="18"/>
  <c r="C16" i="18"/>
  <c r="F15" i="18"/>
  <c r="C15" i="18"/>
  <c r="C13" i="18"/>
  <c r="C12" i="18"/>
  <c r="D9" i="18"/>
  <c r="E8" i="18"/>
  <c r="D7" i="18"/>
  <c r="A6" i="18"/>
  <c r="C25" i="17"/>
  <c r="B25" i="17"/>
  <c r="A25" i="17"/>
  <c r="G16" i="17"/>
  <c r="G13" i="17"/>
  <c r="F21" i="17"/>
  <c r="C21" i="17"/>
  <c r="C18" i="17"/>
  <c r="C17" i="17"/>
  <c r="C16" i="17"/>
  <c r="F15" i="17"/>
  <c r="C15" i="17"/>
  <c r="C13" i="17"/>
  <c r="C12" i="17"/>
  <c r="D9" i="17"/>
  <c r="E8" i="17"/>
  <c r="D7" i="17"/>
  <c r="A6" i="17"/>
  <c r="C25" i="16"/>
  <c r="B25" i="16"/>
  <c r="A25" i="16"/>
  <c r="G16" i="16"/>
  <c r="G13" i="16"/>
  <c r="F21" i="16"/>
  <c r="C21" i="16"/>
  <c r="C18" i="16"/>
  <c r="C17" i="16"/>
  <c r="C16" i="16"/>
  <c r="F15" i="16"/>
  <c r="C15" i="16"/>
  <c r="C13" i="16"/>
  <c r="C12" i="16"/>
  <c r="D9" i="16"/>
  <c r="E8" i="16"/>
  <c r="D7" i="16"/>
  <c r="A6" i="16"/>
  <c r="C25" i="15"/>
  <c r="B25" i="15"/>
  <c r="A25" i="15"/>
  <c r="G16" i="15"/>
  <c r="G13" i="15"/>
  <c r="F21" i="15"/>
  <c r="C21" i="15"/>
  <c r="C18" i="15"/>
  <c r="C17" i="15"/>
  <c r="C16" i="15"/>
  <c r="F15" i="15"/>
  <c r="C15" i="15"/>
  <c r="C13" i="15"/>
  <c r="C12" i="15"/>
  <c r="D9" i="15"/>
  <c r="E8" i="15"/>
  <c r="D7" i="15"/>
  <c r="A6" i="15"/>
  <c r="C25" i="14"/>
  <c r="B25" i="14"/>
  <c r="A25" i="14"/>
  <c r="G16" i="14"/>
  <c r="G13" i="14"/>
  <c r="F21" i="14"/>
  <c r="C21" i="14"/>
  <c r="C18" i="14"/>
  <c r="C17" i="14"/>
  <c r="C16" i="14"/>
  <c r="F15" i="14"/>
  <c r="C15" i="14"/>
  <c r="C13" i="14"/>
  <c r="C12" i="14"/>
  <c r="D9" i="14"/>
  <c r="E8" i="14"/>
  <c r="D7" i="14"/>
  <c r="A6" i="14"/>
  <c r="C25" i="13"/>
  <c r="B25" i="13"/>
  <c r="A25" i="13"/>
  <c r="G16" i="13"/>
  <c r="G13" i="13"/>
  <c r="F21" i="13"/>
  <c r="C21" i="13"/>
  <c r="C18" i="13"/>
  <c r="C17" i="13"/>
  <c r="C16" i="13"/>
  <c r="F15" i="13"/>
  <c r="C15" i="13"/>
  <c r="C13" i="13"/>
  <c r="C12" i="13"/>
  <c r="D9" i="13"/>
  <c r="E8" i="13"/>
  <c r="D7" i="13"/>
  <c r="A6" i="13"/>
  <c r="C25" i="12"/>
  <c r="B25" i="12"/>
  <c r="A25" i="12"/>
  <c r="G16" i="12"/>
  <c r="G13" i="12"/>
  <c r="F21" i="12"/>
  <c r="C21" i="12"/>
  <c r="C18" i="12"/>
  <c r="C17" i="12"/>
  <c r="C16" i="12"/>
  <c r="F15" i="12"/>
  <c r="C15" i="12"/>
  <c r="C13" i="12"/>
  <c r="C12" i="12"/>
  <c r="D9" i="12"/>
  <c r="E8" i="12"/>
  <c r="D7" i="12"/>
  <c r="A6" i="12"/>
  <c r="C25" i="11"/>
  <c r="B25" i="11"/>
  <c r="A25" i="11"/>
  <c r="G16" i="11"/>
  <c r="G13" i="11"/>
  <c r="F21" i="11"/>
  <c r="C21" i="11"/>
  <c r="C18" i="11"/>
  <c r="C17" i="11"/>
  <c r="C16" i="11"/>
  <c r="F15" i="11"/>
  <c r="C15" i="11"/>
  <c r="C13" i="11"/>
  <c r="C12" i="11"/>
  <c r="D9" i="11"/>
  <c r="E8" i="11"/>
  <c r="D7" i="11"/>
  <c r="A6" i="11"/>
  <c r="C25" i="10"/>
  <c r="B25" i="10"/>
  <c r="A25" i="10"/>
  <c r="G16" i="10"/>
  <c r="G13" i="10"/>
  <c r="F21" i="10"/>
  <c r="C21" i="10"/>
  <c r="C18" i="10"/>
  <c r="C17" i="10"/>
  <c r="C16" i="10"/>
  <c r="F15" i="10"/>
  <c r="C15" i="10"/>
  <c r="C13" i="10"/>
  <c r="C12" i="10"/>
  <c r="D9" i="10"/>
  <c r="E8" i="10"/>
  <c r="D7" i="10"/>
  <c r="A6" i="10"/>
  <c r="C25" i="9"/>
  <c r="B25" i="9"/>
  <c r="A25" i="9"/>
  <c r="G16" i="9"/>
  <c r="G13" i="9"/>
  <c r="F21" i="9"/>
  <c r="C21" i="9"/>
  <c r="C18" i="9"/>
  <c r="C17" i="9"/>
  <c r="C16" i="9"/>
  <c r="F15" i="9"/>
  <c r="C15" i="9"/>
  <c r="C13" i="9"/>
  <c r="C12" i="9"/>
  <c r="D9" i="9"/>
  <c r="E8" i="9"/>
  <c r="D7" i="9"/>
  <c r="A6" i="9"/>
  <c r="C25" i="8"/>
  <c r="B25" i="8"/>
  <c r="A25" i="8"/>
  <c r="G16" i="8"/>
  <c r="G13" i="8"/>
  <c r="F21" i="8"/>
  <c r="C21" i="8"/>
  <c r="C18" i="8"/>
  <c r="C17" i="8"/>
  <c r="C16" i="8"/>
  <c r="F15" i="8"/>
  <c r="C15" i="8"/>
  <c r="C13" i="8"/>
  <c r="C12" i="8"/>
  <c r="D9" i="8"/>
  <c r="E8" i="8"/>
  <c r="D7" i="8"/>
  <c r="A6" i="8"/>
  <c r="C25" i="7"/>
  <c r="B25" i="7"/>
  <c r="A25" i="7"/>
  <c r="G16" i="7"/>
  <c r="G13" i="7"/>
  <c r="F21" i="7"/>
  <c r="C21" i="7"/>
  <c r="C18" i="7"/>
  <c r="C17" i="7"/>
  <c r="C16" i="7"/>
  <c r="F15" i="7"/>
  <c r="C15" i="7"/>
  <c r="C13" i="7"/>
  <c r="C12" i="7"/>
  <c r="D9" i="7"/>
  <c r="E8" i="7"/>
  <c r="D7" i="7"/>
  <c r="A6" i="7"/>
</calcChain>
</file>

<file path=xl/sharedStrings.xml><?xml version="1.0" encoding="utf-8"?>
<sst xmlns="http://schemas.openxmlformats.org/spreadsheetml/2006/main" count="396" uniqueCount="33">
  <si>
    <t>FICHA TÉCNICA DE INDICADOR</t>
  </si>
  <si>
    <t>Clave del Programa:</t>
  </si>
  <si>
    <t>Nombre del Indicador:</t>
  </si>
  <si>
    <t>Clave de identificación del Indicador:</t>
  </si>
  <si>
    <t>Unidad de Medida:</t>
  </si>
  <si>
    <t>Nombre del Programa Presupuestario:</t>
  </si>
  <si>
    <t>Alineación con el Plan municipal de Desarrollo:</t>
  </si>
  <si>
    <t xml:space="preserve">Objetivo: </t>
  </si>
  <si>
    <t>Nivel del Indicador:</t>
  </si>
  <si>
    <t xml:space="preserve">Tipo de Indicador: </t>
  </si>
  <si>
    <t>Dimensión:</t>
  </si>
  <si>
    <t xml:space="preserve">Frecuencia de Medición: </t>
  </si>
  <si>
    <t xml:space="preserve">Fuente de Información: </t>
  </si>
  <si>
    <t>Sentido del Indicador:</t>
  </si>
  <si>
    <t>Meta Programada:</t>
  </si>
  <si>
    <t xml:space="preserve">Parametros de Semaforización: </t>
  </si>
  <si>
    <t>Verde</t>
  </si>
  <si>
    <t>Amarillo</t>
  </si>
  <si>
    <t>Rojo</t>
  </si>
  <si>
    <t>Linea Base</t>
  </si>
  <si>
    <t xml:space="preserve">Valor </t>
  </si>
  <si>
    <t>Año</t>
  </si>
  <si>
    <t>Periodo</t>
  </si>
  <si>
    <t>2. Datos de identificación del Indicador</t>
  </si>
  <si>
    <t>4. Determinación de Metas</t>
  </si>
  <si>
    <t>Unidad Responsable del Programa Presupuestario:</t>
  </si>
  <si>
    <t>Método de Calculo</t>
  </si>
  <si>
    <t>1. Datos de identificación del programa</t>
  </si>
  <si>
    <t>3. Caracteristicas del Indicador</t>
  </si>
  <si>
    <t>85% a 100%</t>
  </si>
  <si>
    <t>65% a 84%</t>
  </si>
  <si>
    <t>50% a 64%</t>
  </si>
  <si>
    <t>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</si>
</sst>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0072ACAA-0DB5-40DE-84C6-C4260B232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152F8550-9442-4BD0-9BAB-445DC61A1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ED3F6F45-303B-4FBA-8987-B4EE0159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81ED4A20-A3A9-49ED-B257-D44CC1E5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1CD7B153-3172-4266-B9F6-48547589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A351822F-4842-4649-9759-7C6FCA34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A89B19D7-D47E-49B7-84DF-11FF38110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82E72E8B-75A4-408E-B650-53721712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247650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B9B41032-2A88-4D48-8F6A-6870066E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BE0311A5-458E-4528-8622-0A918F7B7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088DFDC2-D025-42AB-9B78-83FF63A43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3A4A7DF2-A1EC-452C-8E82-2965384D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01_HUI_0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01"/>
      <sheetName val="DES01_HUI_03_2025"/>
    </sheetNames>
    <sheetDataSet>
      <sheetData sheetId="0">
        <row r="11">
          <cell r="O11" t="str">
            <v>Trimestral</v>
          </cell>
          <cell r="S11" t="str">
            <v>Ascendente</v>
          </cell>
        </row>
        <row r="12">
          <cell r="R12" t="str">
            <v>Informes, Tarjetas Informativas, Reportes, Bitácoras, Operativos</v>
          </cell>
        </row>
        <row r="17">
          <cell r="O17" t="str">
            <v>Anual</v>
          </cell>
        </row>
        <row r="19">
          <cell r="Y19" t="str">
            <v>Numero</v>
          </cell>
        </row>
        <row r="21">
          <cell r="C21" t="str">
            <v>3er Trimestre</v>
          </cell>
          <cell r="D21" t="str">
            <v>Acuerdo 1. Por un Huichapan Seguro, Justo y Honesto</v>
          </cell>
          <cell r="E21" t="str">
            <v xml:space="preserve">2M  Huichapan Responsable, justo y honesto </v>
          </cell>
          <cell r="F21" t="str">
            <v>Secretaría de Planeación y Evaluación</v>
          </cell>
          <cell r="G21" t="str">
            <v>Fin</v>
          </cell>
          <cell r="H21" t="str">
            <v>Contribuir al desarrollo sostenible mediante el fortalecimiento estructural del sistema de gestión pública</v>
          </cell>
          <cell r="I21" t="str">
            <v>SPyEI 001</v>
          </cell>
          <cell r="J21" t="str">
            <v>Contribuir al desarrollo sostenible mediante el fortalecimiento estructural del sistema de gestión pública</v>
          </cell>
          <cell r="K21" t="str">
            <v xml:space="preserve">(Número de metas estratégicas alcanzadas / Total de metas estratégicas planificadas) × 100
</v>
          </cell>
          <cell r="M21" t="str">
            <v>Estratégico</v>
          </cell>
          <cell r="N21" t="str">
            <v>Eficiencia</v>
          </cell>
          <cell r="P21">
            <v>0</v>
          </cell>
          <cell r="Q21">
            <v>2024</v>
          </cell>
          <cell r="R21" t="str">
            <v>Matriz de Indicadores para Resultados ejecicio fiscal 2025</v>
          </cell>
          <cell r="Y21" t="str">
            <v>Porcentaje</v>
          </cell>
          <cell r="Z21">
            <v>0.2</v>
          </cell>
        </row>
        <row r="22">
          <cell r="C22" t="str">
            <v>3er Trimestre</v>
          </cell>
          <cell r="D22" t="str">
            <v>Acuerdo 1. Por un Huichapan Seguro, Justo y Honesto</v>
          </cell>
          <cell r="E22" t="str">
            <v xml:space="preserve">2M  Huichapan Responsable, justo y honesto </v>
          </cell>
          <cell r="F22" t="str">
            <v>Unidad de Control, Gestión de Calidad y Desempeño Municipal</v>
          </cell>
          <cell r="G22" t="str">
            <v>Propósito</v>
          </cell>
          <cell r="H22" t="str">
            <v>Ciudadanía de Huichapan incrementa su confianza en la administración pública</v>
          </cell>
          <cell r="I22" t="str">
            <v>UCGCyDMI 002</v>
          </cell>
          <cell r="J22" t="str">
            <v>Ciudadanía de Huichapan incrementa su confianza en la administración pública</v>
          </cell>
          <cell r="K22" t="str">
            <v xml:space="preserve">(Número de ciudadanos que califican positivamente la confianza institucional / Total de encuestados) × 100
</v>
          </cell>
          <cell r="M22" t="str">
            <v>Estratégico</v>
          </cell>
          <cell r="N22" t="str">
            <v>Eficiencia</v>
          </cell>
          <cell r="O22" t="str">
            <v>Anual</v>
          </cell>
          <cell r="P22">
            <v>0</v>
          </cell>
          <cell r="Q22">
            <v>2024</v>
          </cell>
          <cell r="S22" t="str">
            <v>Ascendente</v>
          </cell>
          <cell r="Y22" t="str">
            <v>Porcentaje</v>
          </cell>
          <cell r="Z22">
            <v>0.14000000000000001</v>
          </cell>
        </row>
        <row r="23">
          <cell r="C23" t="str">
            <v>3er Trimestre</v>
          </cell>
          <cell r="D23" t="str">
            <v>Acuerdo 1. Por un Huichapan Seguro, Justo y Honesto</v>
          </cell>
          <cell r="E23" t="str">
            <v xml:space="preserve">2M  Huichapan Responsable, justo y honesto </v>
          </cell>
          <cell r="F23" t="str">
            <v>Unidad de Transparencia, Acceso a la información Gubernamental</v>
          </cell>
          <cell r="G23" t="str">
            <v>Componente 1</v>
          </cell>
          <cell r="H23" t="str">
            <v>Plataforma digital de transparencia implementada y utilizada</v>
          </cell>
          <cell r="I23" t="str">
            <v>UTAIGI 003</v>
          </cell>
          <cell r="J23" t="str">
            <v>Plataforma digital de transparencia implementada y utilizada</v>
          </cell>
          <cell r="K23" t="str">
            <v xml:space="preserve">(Número de accesos únicos a la plataforma / Total de población usuaria esperada) × 100
</v>
          </cell>
          <cell r="M23" t="str">
            <v>Gestión</v>
          </cell>
          <cell r="N23" t="str">
            <v>Eficiencia</v>
          </cell>
          <cell r="O23" t="str">
            <v>Anual</v>
          </cell>
          <cell r="P23">
            <v>0</v>
          </cell>
          <cell r="Q23">
            <v>2024</v>
          </cell>
          <cell r="R23" t="str">
            <v xml:space="preserve">Sitio web de transparencia actualizado </v>
          </cell>
          <cell r="S23" t="str">
            <v>Ascendente</v>
          </cell>
          <cell r="Y23" t="str">
            <v>Cantidad</v>
          </cell>
          <cell r="Z23">
            <v>800</v>
          </cell>
        </row>
        <row r="24">
          <cell r="C24" t="str">
            <v>3er Trimestre</v>
          </cell>
          <cell r="D24" t="str">
            <v>Acuerdo 1. Por un Huichapan Seguro, Justo y Honesto</v>
          </cell>
          <cell r="E24" t="str">
            <v xml:space="preserve">2M  Huichapan Responsable, justo y honesto </v>
          </cell>
          <cell r="F24" t="str">
            <v>Unidad de Transparencia, Acceso a la información Gubernamental</v>
          </cell>
          <cell r="G24" t="str">
            <v>Actividad 1 C1</v>
          </cell>
          <cell r="H24" t="str">
            <v>Información pública relevante publicada periódicamente</v>
          </cell>
          <cell r="I24" t="str">
            <v>UTAIGI 004</v>
          </cell>
          <cell r="J24" t="str">
            <v>Información pública relevante publicada periódicamente</v>
          </cell>
          <cell r="K24" t="str">
            <v xml:space="preserve">(Número de actualizaciones trimestrales realizadas / Número programado) × 100
</v>
          </cell>
          <cell r="M24" t="str">
            <v>Gestión</v>
          </cell>
          <cell r="N24" t="str">
            <v>Eficiencia</v>
          </cell>
          <cell r="O24" t="str">
            <v>Trimestral</v>
          </cell>
          <cell r="P24">
            <v>0</v>
          </cell>
          <cell r="Q24">
            <v>2024</v>
          </cell>
          <cell r="R24" t="str">
            <v>Bitacoras de Trabajo de la Unidad Administrativa responsable del Indicador</v>
          </cell>
          <cell r="S24" t="str">
            <v>Ascendente</v>
          </cell>
          <cell r="Y24" t="str">
            <v>Cantidad</v>
          </cell>
          <cell r="Z24">
            <v>50</v>
          </cell>
        </row>
        <row r="25">
          <cell r="C25" t="str">
            <v>3er Trimestre</v>
          </cell>
          <cell r="D25" t="str">
            <v>Acuerdo 1. Por un Huichapan Seguro, Justo y Honesto</v>
          </cell>
          <cell r="E25" t="str">
            <v xml:space="preserve">2M  Huichapan Responsable, justo y honesto </v>
          </cell>
          <cell r="F25" t="str">
            <v>Unidad de Transparencia, Acceso a la información Gubernamental</v>
          </cell>
          <cell r="G25" t="str">
            <v>Actividad 2 C1</v>
          </cell>
          <cell r="H25" t="str">
            <v>Talleres de capacitación sobre transparencia impartidos</v>
          </cell>
          <cell r="I25" t="str">
            <v>UTAIGI 005</v>
          </cell>
          <cell r="J25" t="str">
            <v>Talleres de capacitación sobre transparencia impartidos</v>
          </cell>
          <cell r="K25" t="str">
            <v xml:space="preserve">(Número de talleres realizados / Número programado) × 100
</v>
          </cell>
          <cell r="M25" t="str">
            <v>Gestión</v>
          </cell>
          <cell r="N25" t="str">
            <v>Eficiencia</v>
          </cell>
          <cell r="O25" t="str">
            <v>Semestral</v>
          </cell>
          <cell r="P25">
            <v>2</v>
          </cell>
          <cell r="Q25">
            <v>2024</v>
          </cell>
          <cell r="R25" t="str">
            <v>Bitacoras de Trabajo de la Unidad Administrativa responsable del Indicador</v>
          </cell>
          <cell r="S25" t="str">
            <v>Ascendente</v>
          </cell>
          <cell r="Y25" t="str">
            <v>Cantidad</v>
          </cell>
          <cell r="Z25">
            <v>0.5</v>
          </cell>
        </row>
        <row r="26">
          <cell r="C26" t="str">
            <v>3er Trimestre</v>
          </cell>
          <cell r="D26" t="str">
            <v>Acuerdo 1. Por un Huichapan Seguro, Justo y Honesto</v>
          </cell>
          <cell r="E26" t="str">
            <v xml:space="preserve">2M  Huichapan Responsable, justo y honesto </v>
          </cell>
          <cell r="F26" t="str">
            <v>Tesorería Municipal</v>
          </cell>
          <cell r="G26" t="str">
            <v>Componente 2</v>
          </cell>
          <cell r="H26" t="str">
            <v>Recaudación de ingresos municipales incrementada mediante estrategias eficientes</v>
          </cell>
          <cell r="I26" t="str">
            <v>TMI 006</v>
          </cell>
          <cell r="J26" t="str">
            <v>Recaudación de ingresos municipales incrementada mediante estrategias eficientes</v>
          </cell>
          <cell r="K26" t="str">
            <v xml:space="preserve">(Ingreso propio recaudado / Meta de ingreso proyectada) × 100
</v>
          </cell>
          <cell r="M26" t="str">
            <v>Gestión</v>
          </cell>
          <cell r="N26" t="str">
            <v>Eficiencia</v>
          </cell>
          <cell r="O26" t="str">
            <v>Anual</v>
          </cell>
          <cell r="P26">
            <v>68368140.709999993</v>
          </cell>
          <cell r="Q26">
            <v>2024</v>
          </cell>
          <cell r="R26" t="str">
            <v>Bitacoras de Trabajo de la Unidad Administrativa responsable del Indicador</v>
          </cell>
          <cell r="S26" t="str">
            <v>Ascendente</v>
          </cell>
          <cell r="Y26" t="str">
            <v>Cantidad</v>
          </cell>
          <cell r="Z26">
            <v>18655867.375</v>
          </cell>
        </row>
        <row r="27">
          <cell r="C27" t="str">
            <v>3er Trimestre</v>
          </cell>
          <cell r="D27" t="str">
            <v>Acuerdo 1. Por un Huichapan Seguro, Justo y Honesto</v>
          </cell>
          <cell r="E27" t="str">
            <v xml:space="preserve">2M  Huichapan Responsable, justo y honesto </v>
          </cell>
          <cell r="F27" t="str">
            <v>Dirección de Catastro</v>
          </cell>
          <cell r="G27" t="str">
            <v>Actividad 1 C2</v>
          </cell>
          <cell r="H27" t="str">
            <v>Padrón catastral actualizado y digitalizado</v>
          </cell>
          <cell r="I27" t="str">
            <v>CMI 007</v>
          </cell>
          <cell r="J27" t="str">
            <v>Padrón catastral actualizado y digitalizado</v>
          </cell>
          <cell r="K27" t="str">
            <v xml:space="preserve">(Número de predios actualizados / Total de predios estimados) × 100
</v>
          </cell>
          <cell r="N27" t="str">
            <v>Eficiencia</v>
          </cell>
          <cell r="P27">
            <v>4800</v>
          </cell>
          <cell r="Q27">
            <v>2024</v>
          </cell>
          <cell r="R27" t="str">
            <v>Sistema Catastral Estatal</v>
          </cell>
          <cell r="S27" t="str">
            <v>Ascendente</v>
          </cell>
          <cell r="Y27" t="str">
            <v>Cantidad</v>
          </cell>
          <cell r="Z27">
            <v>2400</v>
          </cell>
        </row>
        <row r="28">
          <cell r="C28" t="str">
            <v>3er Trimestre</v>
          </cell>
          <cell r="D28" t="str">
            <v>Acuerdo 1. Por un Huichapan Seguro, Justo y Honesto</v>
          </cell>
          <cell r="E28" t="str">
            <v xml:space="preserve">2M  Huichapan Responsable, justo y honesto </v>
          </cell>
          <cell r="F28" t="str">
            <v>Dirección de PbR-SED y Agenda 2030</v>
          </cell>
          <cell r="G28" t="str">
            <v>Actividad 2 C2</v>
          </cell>
          <cell r="H28" t="str">
            <v>Sesiones de capacitación sobre PbR y SED ejecutadas</v>
          </cell>
          <cell r="I28" t="str">
            <v>PbRtSEDI 008</v>
          </cell>
          <cell r="J28" t="str">
            <v>Sesiones de capacitación sobre PbR y SED ejecutadas</v>
          </cell>
          <cell r="K28" t="str">
            <v xml:space="preserve">(Número de sesiones impartidas / Número programado) × 100
</v>
          </cell>
          <cell r="M28" t="str">
            <v>Gestión</v>
          </cell>
          <cell r="N28" t="str">
            <v>Eficiencia</v>
          </cell>
          <cell r="O28" t="str">
            <v>Trimestral</v>
          </cell>
          <cell r="P28">
            <v>0</v>
          </cell>
          <cell r="Q28">
            <v>2024</v>
          </cell>
          <cell r="R28" t="str">
            <v>Bitacoras de Trabajo de la Unidad Administrativa responsable del Indicador</v>
          </cell>
          <cell r="S28" t="str">
            <v>Ascendente</v>
          </cell>
          <cell r="Y28" t="str">
            <v>Numero</v>
          </cell>
          <cell r="Z28">
            <v>1</v>
          </cell>
        </row>
        <row r="29">
          <cell r="C29" t="str">
            <v>3er Trimestre</v>
          </cell>
          <cell r="D29" t="str">
            <v>Acuerdo 1. Por un Huichapan Seguro, Justo y Honesto</v>
          </cell>
          <cell r="E29" t="str">
            <v xml:space="preserve">2M  Huichapan Responsable, justo y honesto </v>
          </cell>
          <cell r="F29" t="str">
            <v>Contraloria Municipal y OIC</v>
          </cell>
          <cell r="G29" t="str">
            <v>Componente 3</v>
          </cell>
          <cell r="H29" t="str">
            <v>Mecanismos de control interno fortalecidos mediante acciones normativas y operativas</v>
          </cell>
          <cell r="I29" t="str">
            <v>CMyOICI 009</v>
          </cell>
          <cell r="J29" t="str">
            <v>Mecanismos de control interno fortalecidos mediante acciones normativas y operativas</v>
          </cell>
          <cell r="K29" t="str">
            <v xml:space="preserve">(Número de procesos auditados sin observaciones / Total de procesos auditados) × 100
</v>
          </cell>
          <cell r="M29" t="str">
            <v>Gestión</v>
          </cell>
          <cell r="N29" t="str">
            <v>Eficiencia</v>
          </cell>
          <cell r="O29" t="str">
            <v>Anual</v>
          </cell>
          <cell r="P29">
            <v>2</v>
          </cell>
          <cell r="Q29">
            <v>2024</v>
          </cell>
          <cell r="R29" t="str">
            <v>Sitio web de transparencia, reportes de auditorias</v>
          </cell>
          <cell r="S29" t="str">
            <v>Ascendente</v>
          </cell>
          <cell r="Z29">
            <v>1</v>
          </cell>
        </row>
        <row r="30">
          <cell r="C30" t="str">
            <v>3er Trimestre</v>
          </cell>
          <cell r="D30" t="str">
            <v>Acuerdo 1. Por un Huichapan Seguro, Justo y Honesto</v>
          </cell>
          <cell r="E30" t="str">
            <v xml:space="preserve">2M  Huichapan Responsable, justo y honesto </v>
          </cell>
          <cell r="F30" t="str">
            <v>Despacho de Presidencia</v>
          </cell>
          <cell r="G30" t="str">
            <v>Actividad 1 C3</v>
          </cell>
          <cell r="H30" t="str">
            <v>Manuales operativos y de control actualizados y aprobados</v>
          </cell>
          <cell r="I30" t="str">
            <v>DESPREI 010</v>
          </cell>
          <cell r="J30" t="str">
            <v>Manuales operativos y de control actualizados y aprobados</v>
          </cell>
          <cell r="K30" t="str">
            <v xml:space="preserve">(Número de manuales actualizados / Número total de manuales requeridos) × 100
</v>
          </cell>
          <cell r="M30" t="str">
            <v>Gestión</v>
          </cell>
          <cell r="N30" t="str">
            <v>Eficiencia</v>
          </cell>
          <cell r="O30" t="str">
            <v>Anual</v>
          </cell>
          <cell r="P30">
            <v>8</v>
          </cell>
          <cell r="Q30">
            <v>2024</v>
          </cell>
          <cell r="R30" t="str">
            <v>Manuales de las unidades administrativas creados y/o actualizados</v>
          </cell>
          <cell r="S30" t="str">
            <v>Ascendente</v>
          </cell>
          <cell r="Y30" t="str">
            <v>Cantidad</v>
          </cell>
          <cell r="Z30">
            <v>3</v>
          </cell>
        </row>
        <row r="31">
          <cell r="C31" t="str">
            <v>3er Trimestre</v>
          </cell>
          <cell r="D31" t="str">
            <v>Acuerdo 1. Por un Huichapan Seguro, Justo y Honesto</v>
          </cell>
          <cell r="E31" t="str">
            <v xml:space="preserve">2M  Huichapan Responsable, justo y honesto </v>
          </cell>
          <cell r="F31" t="str">
            <v>Contraloria Social</v>
          </cell>
          <cell r="G31" t="str">
            <v>Componente 4</v>
          </cell>
          <cell r="H31" t="str">
            <v>Participación ciudadana fortalecida en la vigilancia del gasto público</v>
          </cell>
          <cell r="I31" t="str">
            <v>CSI 011</v>
          </cell>
          <cell r="J31" t="str">
            <v>Participación ciudadana fortalecida en la vigilancia del gasto público</v>
          </cell>
          <cell r="K31" t="str">
            <v xml:space="preserve">(Número de mecanismos de participación activos / Número de mecanismos planificados) × 100
</v>
          </cell>
          <cell r="M31" t="str">
            <v>Gestión</v>
          </cell>
          <cell r="N31" t="str">
            <v>Eficiencia</v>
          </cell>
          <cell r="O31" t="str">
            <v>Anual</v>
          </cell>
          <cell r="P31">
            <v>4</v>
          </cell>
          <cell r="Q31">
            <v>2024</v>
          </cell>
          <cell r="R31" t="str">
            <v>Bitacoras de Trabajo de la Unidad Administrativa responsable del Indicador</v>
          </cell>
          <cell r="S31" t="str">
            <v>Ascendente</v>
          </cell>
          <cell r="Y31" t="str">
            <v>Número</v>
          </cell>
          <cell r="Z31">
            <v>2</v>
          </cell>
        </row>
        <row r="32">
          <cell r="C32" t="str">
            <v>3er Trimestre</v>
          </cell>
          <cell r="D32" t="str">
            <v>Acuerdo 1. Por un Huichapan Seguro, Justo y Honesto</v>
          </cell>
          <cell r="E32" t="str">
            <v xml:space="preserve">2M  Huichapan Responsable, justo y honesto </v>
          </cell>
          <cell r="F32" t="str">
            <v>Dirección de Políticas Públicas</v>
          </cell>
          <cell r="G32" t="str">
            <v>Actividad 1 C4</v>
          </cell>
          <cell r="H32" t="str">
            <v>Consultas ciudadanas llevadas a cabo para decisiones públicas</v>
          </cell>
          <cell r="I32" t="str">
            <v>PPI 012</v>
          </cell>
          <cell r="J32" t="str">
            <v>Consultas ciudadanas llevadas a cabo para decisiones públicas</v>
          </cell>
          <cell r="K32" t="str">
            <v xml:space="preserve">(Número de consultas realizadas / Número planificadas) × 100
</v>
          </cell>
          <cell r="M32" t="str">
            <v>Gestión</v>
          </cell>
          <cell r="N32" t="str">
            <v>Eficiencia</v>
          </cell>
          <cell r="O32" t="str">
            <v>Anual</v>
          </cell>
          <cell r="P32">
            <v>0</v>
          </cell>
          <cell r="Q32">
            <v>2024</v>
          </cell>
          <cell r="R32" t="str">
            <v>Base de datos, encuestas realizadas</v>
          </cell>
          <cell r="S32" t="str">
            <v>Ascendente</v>
          </cell>
          <cell r="Y32" t="str">
            <v>Numero</v>
          </cell>
          <cell r="Z32">
            <v>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5397-591F-4211-9E0C-02943437710E}">
  <sheetPr>
    <pageSetUpPr fitToPage="1"/>
  </sheetPr>
  <dimension ref="A2:L134"/>
  <sheetViews>
    <sheetView view="pageBreakPreview" topLeftCell="A9" zoomScaleNormal="100" zoomScaleSheetLayoutView="100" workbookViewId="0">
      <selection activeCell="I17" sqref="I17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[1]DES01!$D$21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[1]DES01!$E$21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[1]DES01!$H$21</f>
        <v>Contribuir al desarrollo sostenible mediante el fortalecimiento estructural del sistema de gestión pública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[1]DES01!$F$21</f>
        <v>Secretaría de Planeación y Evaluación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[1]DES01!$J$21</f>
        <v>Contribuir al desarrollo sostenible mediante el fortalecimiento estructural del sistema de gestión pública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[1]DES01!$G$21</f>
        <v>Fin</v>
      </c>
      <c r="D13" s="23"/>
      <c r="E13" s="20" t="s">
        <v>3</v>
      </c>
      <c r="F13" s="21"/>
      <c r="G13" s="13" t="str">
        <f>[1]DES01!$I$21</f>
        <v>SPyEI 001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[1]DES01!$M$21</f>
        <v>Estratégico</v>
      </c>
      <c r="D15" s="24"/>
      <c r="E15" s="7" t="s">
        <v>10</v>
      </c>
      <c r="F15" s="15" t="str">
        <f>[1]DES01!$N$21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[1]DES01!$O$11</f>
        <v>Trimestral</v>
      </c>
      <c r="D16" s="24"/>
      <c r="E16" s="20" t="s">
        <v>13</v>
      </c>
      <c r="F16" s="21"/>
      <c r="G16" s="16" t="str">
        <f>[1]DES01!$S$11</f>
        <v>Ascendente</v>
      </c>
    </row>
    <row r="17" spans="1:7" ht="33" customHeight="1" x14ac:dyDescent="0.2">
      <c r="A17" s="20" t="s">
        <v>12</v>
      </c>
      <c r="B17" s="21"/>
      <c r="C17" s="33" t="str">
        <f>[1]DES01!$R$21</f>
        <v>Matriz de Indicadores para Resultados ejecicio fiscal 2025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[1]DES01!$K$21</f>
        <v xml:space="preserve">(Número de metas estratégicas alcanzadas / Total de metas estratégicas planificadas)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34">
        <f>[1]DES01!$Z$21</f>
        <v>0.2</v>
      </c>
      <c r="D21" s="24"/>
      <c r="E21" s="7" t="s">
        <v>4</v>
      </c>
      <c r="F21" s="35" t="str">
        <f>[1]DES01!$Y$21</f>
        <v>Porcentaje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[1]DES01!$P$21</f>
        <v>0</v>
      </c>
      <c r="B25" s="13">
        <f>[1]DES01!$Q$21</f>
        <v>2024</v>
      </c>
      <c r="C25" s="13" t="str">
        <f>[1]DES01!$C$21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D816-C8E5-46FC-B4A8-82D9BD2A6409}">
  <sheetPr>
    <pageSetUpPr fitToPage="1"/>
  </sheetPr>
  <dimension ref="A2:L134"/>
  <sheetViews>
    <sheetView view="pageBreakPreview" topLeftCell="A17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[1]DES01!$D$30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[1]DES01!$E$30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[1]DES01!$H$30</f>
        <v>Manuales operativos y de control actualizados y aprobados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[1]DES01!$F$30</f>
        <v>Despacho de Presidencia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[1]DES01!$J$30</f>
        <v>Manuales operativos y de control actualizados y aprobados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[1]DES01!$G$30</f>
        <v>Actividad 1 C3</v>
      </c>
      <c r="D13" s="23"/>
      <c r="E13" s="20" t="s">
        <v>3</v>
      </c>
      <c r="F13" s="21"/>
      <c r="G13" s="13" t="str">
        <f>[1]DES01!$I$30</f>
        <v>DESPREI 010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[1]DES01!$M$30</f>
        <v>Gestión</v>
      </c>
      <c r="D15" s="24"/>
      <c r="E15" s="7" t="s">
        <v>10</v>
      </c>
      <c r="F15" s="15" t="str">
        <f>[1]DES01!$N$30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[1]DES01!$O$30</f>
        <v>Anual</v>
      </c>
      <c r="D16" s="24"/>
      <c r="E16" s="20" t="s">
        <v>13</v>
      </c>
      <c r="F16" s="21"/>
      <c r="G16" s="16" t="str">
        <f>[1]DES01!$S$30</f>
        <v>Ascendente</v>
      </c>
    </row>
    <row r="17" spans="1:7" ht="53.25" customHeight="1" x14ac:dyDescent="0.2">
      <c r="A17" s="20" t="s">
        <v>12</v>
      </c>
      <c r="B17" s="21"/>
      <c r="C17" s="33" t="str">
        <f>[1]DES01!$R$30</f>
        <v>Manuales de las unidades administrativas creados y/o actualizados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[1]DES01!$K$30</f>
        <v xml:space="preserve">(Número de manuales actualizados / Número total de manuales requeridos)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[1]DES01!$Z$30</f>
        <v>3</v>
      </c>
      <c r="D21" s="24"/>
      <c r="E21" s="7" t="s">
        <v>4</v>
      </c>
      <c r="F21" s="35" t="str">
        <f>[1]DES01!$Y$30</f>
        <v>Cantidad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[1]DES01!$P$30</f>
        <v>8</v>
      </c>
      <c r="B25" s="13">
        <f>[1]DES01!$Q$30</f>
        <v>2024</v>
      </c>
      <c r="C25" s="13" t="str">
        <f>[1]DES01!$C$30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80D4-6D62-4514-B693-4413FD758317}">
  <sheetPr>
    <pageSetUpPr fitToPage="1"/>
  </sheetPr>
  <dimension ref="A2:L134"/>
  <sheetViews>
    <sheetView view="pageBreakPreview" topLeftCell="A16" zoomScaleNormal="100" zoomScaleSheetLayoutView="100" workbookViewId="0">
      <selection activeCell="C18" sqref="C18:G1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[1]DES01!$D$31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[1]DES01!$E$31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[1]DES01!$H$31</f>
        <v>Participación ciudadana fortalecida en la vigilancia del gasto público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[1]DES01!$F$31</f>
        <v>Contraloria Social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[1]DES01!$J$31</f>
        <v>Participación ciudadana fortalecida en la vigilancia del gasto público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[1]DES01!$G$31</f>
        <v>Componente 4</v>
      </c>
      <c r="D13" s="23"/>
      <c r="E13" s="20" t="s">
        <v>3</v>
      </c>
      <c r="F13" s="21"/>
      <c r="G13" s="13" t="str">
        <f>[1]DES01!$I$31</f>
        <v>CSI 011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[1]DES01!$M$31</f>
        <v>Gestión</v>
      </c>
      <c r="D15" s="24"/>
      <c r="E15" s="7" t="s">
        <v>10</v>
      </c>
      <c r="F15" s="15" t="str">
        <f>[1]DES01!$N$31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[1]DES01!$O$31</f>
        <v>Anual</v>
      </c>
      <c r="D16" s="24"/>
      <c r="E16" s="20" t="s">
        <v>13</v>
      </c>
      <c r="F16" s="21"/>
      <c r="G16" s="16" t="str">
        <f>[1]DES01!$S$31</f>
        <v>Ascendente</v>
      </c>
    </row>
    <row r="17" spans="1:7" ht="53.25" customHeight="1" x14ac:dyDescent="0.2">
      <c r="A17" s="20" t="s">
        <v>12</v>
      </c>
      <c r="B17" s="21"/>
      <c r="C17" s="33" t="str">
        <f>[1]DES01!$R$31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[1]DES01!$K$31</f>
        <v xml:space="preserve">(Número de mecanismos de participación activos / Número de mecanismos planificados)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[1]DES01!$Z$31</f>
        <v>2</v>
      </c>
      <c r="D21" s="24"/>
      <c r="E21" s="7" t="s">
        <v>4</v>
      </c>
      <c r="F21" s="35" t="str">
        <f>[1]DES01!$Y$31</f>
        <v>Número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[1]DES01!$P$31</f>
        <v>4</v>
      </c>
      <c r="B25" s="13">
        <f>[1]DES01!$Q$31</f>
        <v>2024</v>
      </c>
      <c r="C25" s="13" t="str">
        <f>[1]DES01!$C$31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8C02A-FEAD-4277-9E80-EF5F4EB0DB5A}">
  <sheetPr>
    <pageSetUpPr fitToPage="1"/>
  </sheetPr>
  <dimension ref="A2:L134"/>
  <sheetViews>
    <sheetView tabSelected="1" view="pageBreakPreview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[1]DES01!$D$32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[1]DES01!$E$32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[1]DES01!$H$32</f>
        <v>Consultas ciudadanas llevadas a cabo para decisiones públicas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[1]DES01!$F$32</f>
        <v>Dirección de Políticas Públicas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[1]DES01!$J$32</f>
        <v>Consultas ciudadanas llevadas a cabo para decisiones públicas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[1]DES01!$G$32</f>
        <v>Actividad 1 C4</v>
      </c>
      <c r="D13" s="23"/>
      <c r="E13" s="20" t="s">
        <v>3</v>
      </c>
      <c r="F13" s="21"/>
      <c r="G13" s="13" t="str">
        <f>[1]DES01!$I$32</f>
        <v>PPI 012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[1]DES01!$M$32</f>
        <v>Gestión</v>
      </c>
      <c r="D15" s="24"/>
      <c r="E15" s="7" t="s">
        <v>10</v>
      </c>
      <c r="F15" s="15" t="str">
        <f>[1]DES01!$N$32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[1]DES01!$O$32</f>
        <v>Anual</v>
      </c>
      <c r="D16" s="24"/>
      <c r="E16" s="20" t="s">
        <v>13</v>
      </c>
      <c r="F16" s="21"/>
      <c r="G16" s="16" t="str">
        <f>[1]DES01!$S$32</f>
        <v>Ascendente</v>
      </c>
    </row>
    <row r="17" spans="1:7" ht="53.25" customHeight="1" x14ac:dyDescent="0.2">
      <c r="A17" s="20" t="s">
        <v>12</v>
      </c>
      <c r="B17" s="21"/>
      <c r="C17" s="33" t="str">
        <f>[1]DES01!$R$32</f>
        <v>Base de datos, encuestas realizadas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[1]DES01!$K$32</f>
        <v xml:space="preserve">(Número de consultas realizadas / Número planificadas)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[1]DES01!$Z$32</f>
        <v>1</v>
      </c>
      <c r="D21" s="24"/>
      <c r="E21" s="7" t="s">
        <v>4</v>
      </c>
      <c r="F21" s="35" t="str">
        <f>[1]DES01!$Y$32</f>
        <v>Numero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[1]DES01!$P$32</f>
        <v>0</v>
      </c>
      <c r="B25" s="13">
        <f>[1]DES01!$Q$32</f>
        <v>2024</v>
      </c>
      <c r="C25" s="13" t="str">
        <f>[1]DES01!$C$32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914C-543D-4F54-9D14-6AE0BAD59CCB}">
  <sheetPr>
    <pageSetUpPr fitToPage="1"/>
  </sheetPr>
  <dimension ref="A2:L134"/>
  <sheetViews>
    <sheetView view="pageBreakPreview" topLeftCell="A17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[1]DES01!$D$22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[1]DES01!$E$22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[1]DES01!$H$22</f>
        <v>Ciudadanía de Huichapan incrementa su confianza en la administración pública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[1]DES01!$F$22</f>
        <v>Unidad de Control, Gestión de Calidad y Desempeño Municipal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[1]DES01!$J$22</f>
        <v>Ciudadanía de Huichapan incrementa su confianza en la administración pública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[1]DES01!$G$22</f>
        <v>Propósito</v>
      </c>
      <c r="D13" s="23"/>
      <c r="E13" s="20" t="s">
        <v>3</v>
      </c>
      <c r="F13" s="21"/>
      <c r="G13" s="13" t="str">
        <f>[1]DES01!$I$22</f>
        <v>UCGCyDMI 002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[1]DES01!$M$22</f>
        <v>Estratégico</v>
      </c>
      <c r="D15" s="24"/>
      <c r="E15" s="7" t="s">
        <v>10</v>
      </c>
      <c r="F15" s="15" t="str">
        <f>[1]DES01!$N$22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[1]DES01!$O$22</f>
        <v>Anual</v>
      </c>
      <c r="D16" s="24"/>
      <c r="E16" s="20" t="s">
        <v>13</v>
      </c>
      <c r="F16" s="21"/>
      <c r="G16" s="16" t="str">
        <f>[1]DES01!$S$22</f>
        <v>Ascendente</v>
      </c>
    </row>
    <row r="17" spans="1:7" ht="33" customHeight="1" x14ac:dyDescent="0.2">
      <c r="A17" s="20" t="s">
        <v>12</v>
      </c>
      <c r="B17" s="21"/>
      <c r="C17" s="33" t="str">
        <f>[1]DES01!$R$12</f>
        <v>Informes, Tarjetas Informativas, Reportes, Bitácoras, Operativos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[1]DES01!$K$22</f>
        <v xml:space="preserve">(Número de ciudadanos que califican positivamente la confianza institucional / Total de encuestados)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34">
        <f>[1]DES01!$Z$22</f>
        <v>0.14000000000000001</v>
      </c>
      <c r="D21" s="24"/>
      <c r="E21" s="7" t="s">
        <v>4</v>
      </c>
      <c r="F21" s="35" t="str">
        <f>[1]DES01!$Y$22</f>
        <v>Porcentaje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[1]DES01!$P$22</f>
        <v>0</v>
      </c>
      <c r="B25" s="13">
        <f>[1]DES01!$Q$22</f>
        <v>2024</v>
      </c>
      <c r="C25" s="13" t="str">
        <f>[1]DES01!$C$22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E866-CA39-48B6-97A3-52D07765E9AF}">
  <sheetPr>
    <pageSetUpPr fitToPage="1"/>
  </sheetPr>
  <dimension ref="A2:L134"/>
  <sheetViews>
    <sheetView view="pageBreakPreview" topLeftCell="A14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[1]DES01!$D$23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[1]DES01!$E$23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[1]DES01!$H$23</f>
        <v>Plataforma digital de transparencia implementada y utilizada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[1]DES01!$F$23</f>
        <v>Unidad de Transparencia, Acceso a la información Gubernamental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[1]DES01!$J$23</f>
        <v>Plataforma digital de transparencia implementada y utilizada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[1]DES01!$G$23</f>
        <v>Componente 1</v>
      </c>
      <c r="D13" s="23"/>
      <c r="E13" s="20" t="s">
        <v>3</v>
      </c>
      <c r="F13" s="21"/>
      <c r="G13" s="13" t="str">
        <f>[1]DES01!$I$23</f>
        <v>UTAIGI 003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[1]DES01!$M$23</f>
        <v>Gestión</v>
      </c>
      <c r="D15" s="24"/>
      <c r="E15" s="7" t="s">
        <v>10</v>
      </c>
      <c r="F15" s="15" t="str">
        <f>[1]DES01!$N$23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[1]DES01!$O$23</f>
        <v>Anual</v>
      </c>
      <c r="D16" s="24"/>
      <c r="E16" s="20" t="s">
        <v>13</v>
      </c>
      <c r="F16" s="21"/>
      <c r="G16" s="16" t="str">
        <f>[1]DES01!$S$23</f>
        <v>Ascendente</v>
      </c>
    </row>
    <row r="17" spans="1:7" ht="33" customHeight="1" x14ac:dyDescent="0.2">
      <c r="A17" s="20" t="s">
        <v>12</v>
      </c>
      <c r="B17" s="21"/>
      <c r="C17" s="33" t="str">
        <f>[1]DES01!$R$23</f>
        <v xml:space="preserve">Sitio web de transparencia actualizado 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[1]DES01!$K$23</f>
        <v xml:space="preserve">(Número de accesos únicos a la plataforma / Total de población usuaria esperada)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[1]DES01!$Z$23</f>
        <v>800</v>
      </c>
      <c r="D21" s="24"/>
      <c r="E21" s="7" t="s">
        <v>4</v>
      </c>
      <c r="F21" s="35" t="str">
        <f>[1]DES01!$Y$23</f>
        <v>Cantidad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[1]DES01!$P$23</f>
        <v>0</v>
      </c>
      <c r="B25" s="13">
        <f>[1]DES01!$Q$23</f>
        <v>2024</v>
      </c>
      <c r="C25" s="13" t="str">
        <f>[1]DES01!$C$23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6E5A-3191-481C-A2BA-331325A00154}">
  <sheetPr>
    <pageSetUpPr fitToPage="1"/>
  </sheetPr>
  <dimension ref="A2:L134"/>
  <sheetViews>
    <sheetView view="pageBreakPreview" topLeftCell="A15" zoomScaleNormal="100" zoomScaleSheetLayoutView="100" workbookViewId="0">
      <selection activeCell="A26" sqref="A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[1]DES01!$D$24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[1]DES01!$E$24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[1]DES01!$H$24</f>
        <v>Información pública relevante publicada periódicamente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[1]DES01!$F$24</f>
        <v>Unidad de Transparencia, Acceso a la información Gubernamental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[1]DES01!$J$24</f>
        <v>Información pública relevante publicada periódicamente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[1]DES01!$G$24</f>
        <v>Actividad 1 C1</v>
      </c>
      <c r="D13" s="23"/>
      <c r="E13" s="20" t="s">
        <v>3</v>
      </c>
      <c r="F13" s="21"/>
      <c r="G13" s="13" t="str">
        <f>[1]DES01!$I$24</f>
        <v>UTAIGI 004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[1]DES01!$M$24</f>
        <v>Gestión</v>
      </c>
      <c r="D15" s="24"/>
      <c r="E15" s="7" t="s">
        <v>10</v>
      </c>
      <c r="F15" s="15" t="str">
        <f>[1]DES01!$N$24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[1]DES01!$O$24</f>
        <v>Trimestral</v>
      </c>
      <c r="D16" s="24"/>
      <c r="E16" s="20" t="s">
        <v>13</v>
      </c>
      <c r="F16" s="21"/>
      <c r="G16" s="16" t="str">
        <f>[1]DES01!$S$24</f>
        <v>Ascendente</v>
      </c>
    </row>
    <row r="17" spans="1:7" ht="33" customHeight="1" x14ac:dyDescent="0.2">
      <c r="A17" s="20" t="s">
        <v>12</v>
      </c>
      <c r="B17" s="21"/>
      <c r="C17" s="33" t="str">
        <f>[1]DES01!$R$24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[1]DES01!$K$24</f>
        <v xml:space="preserve">(Número de actualizaciones trimestrales realizadas / Número programado)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[1]DES01!$Z$24</f>
        <v>50</v>
      </c>
      <c r="D21" s="24"/>
      <c r="E21" s="7" t="s">
        <v>4</v>
      </c>
      <c r="F21" s="35" t="str">
        <f>[1]DES01!$Y$24</f>
        <v>Cantidad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[1]DES01!$P$24</f>
        <v>0</v>
      </c>
      <c r="B25" s="13">
        <f>[1]DES01!$Q$24</f>
        <v>2024</v>
      </c>
      <c r="C25" s="13" t="str">
        <f>[1]DES01!$C$24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3AD0-2C3B-47C7-A3EE-DE1489F7FC0E}">
  <sheetPr>
    <pageSetUpPr fitToPage="1"/>
  </sheetPr>
  <dimension ref="A2:L134"/>
  <sheetViews>
    <sheetView view="pageBreakPreview" topLeftCell="A15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[1]DES01!$D$25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[1]DES01!$E$25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[1]DES01!$H$25</f>
        <v>Talleres de capacitación sobre transparencia impartidos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[1]DES01!$F$25</f>
        <v>Unidad de Transparencia, Acceso a la información Gubernamental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[1]DES01!$J$25</f>
        <v>Talleres de capacitación sobre transparencia impartidos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[1]DES01!$G$25</f>
        <v>Actividad 2 C1</v>
      </c>
      <c r="D13" s="23"/>
      <c r="E13" s="20" t="s">
        <v>3</v>
      </c>
      <c r="F13" s="21"/>
      <c r="G13" s="13" t="str">
        <f>[1]DES01!$I$25</f>
        <v>UTAIGI 005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[1]DES01!$M$25</f>
        <v>Gestión</v>
      </c>
      <c r="D15" s="24"/>
      <c r="E15" s="7" t="s">
        <v>10</v>
      </c>
      <c r="F15" s="15" t="str">
        <f>[1]DES01!$N$25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[1]DES01!$O$25</f>
        <v>Semestral</v>
      </c>
      <c r="D16" s="24"/>
      <c r="E16" s="20" t="s">
        <v>13</v>
      </c>
      <c r="F16" s="21"/>
      <c r="G16" s="16" t="str">
        <f>[1]DES01!$S$25</f>
        <v>Ascendente</v>
      </c>
    </row>
    <row r="17" spans="1:7" ht="33" customHeight="1" x14ac:dyDescent="0.2">
      <c r="A17" s="20" t="s">
        <v>12</v>
      </c>
      <c r="B17" s="21"/>
      <c r="C17" s="33" t="str">
        <f>[1]DES01!$R$25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[1]DES01!$K$25</f>
        <v xml:space="preserve">(Número de talleres realizados / Número programado)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[1]DES01!$Z$25</f>
        <v>0.5</v>
      </c>
      <c r="D21" s="24"/>
      <c r="E21" s="7" t="s">
        <v>4</v>
      </c>
      <c r="F21" s="35" t="str">
        <f>[1]DES01!$Y$25</f>
        <v>Cantidad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[1]DES01!$P$25</f>
        <v>2</v>
      </c>
      <c r="B25" s="13">
        <f>[1]DES01!$Q$25</f>
        <v>2024</v>
      </c>
      <c r="C25" s="13" t="str">
        <f>[1]DES01!$C$25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31AC-4E0C-4B62-BF5A-1BBC213346E5}">
  <sheetPr>
    <pageSetUpPr fitToPage="1"/>
  </sheetPr>
  <dimension ref="A2:L134"/>
  <sheetViews>
    <sheetView view="pageBreakPreview" topLeftCell="A13" zoomScaleNormal="100" zoomScaleSheetLayoutView="100" workbookViewId="0">
      <selection activeCell="C26" sqref="C26"/>
    </sheetView>
  </sheetViews>
  <sheetFormatPr baseColWidth="10" defaultRowHeight="15" x14ac:dyDescent="0.2"/>
  <cols>
    <col min="1" max="1" width="13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[1]DES01!$D$26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[1]DES01!$E$26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[1]DES01!$H$26</f>
        <v>Recaudación de ingresos municipales incrementada mediante estrategias eficientes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[1]DES01!$F$26</f>
        <v>Tesorería Municipal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[1]DES01!$J$26</f>
        <v>Recaudación de ingresos municipales incrementada mediante estrategias eficientes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[1]DES01!$G$26</f>
        <v>Componente 2</v>
      </c>
      <c r="D13" s="23"/>
      <c r="E13" s="20" t="s">
        <v>3</v>
      </c>
      <c r="F13" s="21"/>
      <c r="G13" s="13" t="str">
        <f>[1]DES01!$I$26</f>
        <v>TMI 006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[1]DES01!$M$26</f>
        <v>Gestión</v>
      </c>
      <c r="D15" s="24"/>
      <c r="E15" s="7" t="s">
        <v>10</v>
      </c>
      <c r="F15" s="15" t="str">
        <f>[1]DES01!$N$26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[1]DES01!$O$26</f>
        <v>Anual</v>
      </c>
      <c r="D16" s="24"/>
      <c r="E16" s="20" t="s">
        <v>13</v>
      </c>
      <c r="F16" s="21"/>
      <c r="G16" s="16" t="str">
        <f>[1]DES01!$S$26</f>
        <v>Ascendente</v>
      </c>
    </row>
    <row r="17" spans="1:7" ht="33" customHeight="1" x14ac:dyDescent="0.2">
      <c r="A17" s="20" t="s">
        <v>12</v>
      </c>
      <c r="B17" s="21"/>
      <c r="C17" s="33" t="str">
        <f>[1]DES01!$R$26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[1]DES01!$K$26</f>
        <v xml:space="preserve">(Ingreso propio recaudado / Meta de ingreso proyectada)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[1]DES01!$Z$26</f>
        <v>18655867.375</v>
      </c>
      <c r="D21" s="24"/>
      <c r="E21" s="7" t="s">
        <v>4</v>
      </c>
      <c r="F21" s="35" t="str">
        <f>[1]DES01!$Y$26</f>
        <v>Cantidad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[1]DES01!$P$26</f>
        <v>68368140.709999993</v>
      </c>
      <c r="B25" s="13">
        <f>[1]DES01!$Q$26</f>
        <v>2024</v>
      </c>
      <c r="C25" s="13" t="str">
        <f>[1]DES01!$C$26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573DE-F7EE-42FC-88E7-56A11142B5A2}">
  <sheetPr>
    <pageSetUpPr fitToPage="1"/>
  </sheetPr>
  <dimension ref="A2:L134"/>
  <sheetViews>
    <sheetView view="pageBreakPreview" topLeftCell="A15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[1]DES01!$D$27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[1]DES01!$E$27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[1]DES01!$H$27</f>
        <v>Padrón catastral actualizado y digitalizado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[1]DES01!$F$27</f>
        <v>Dirección de Catastro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[1]DES01!$J$27</f>
        <v>Padrón catastral actualizado y digitalizado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[1]DES01!$G$27</f>
        <v>Actividad 1 C2</v>
      </c>
      <c r="D13" s="23"/>
      <c r="E13" s="20" t="s">
        <v>3</v>
      </c>
      <c r="F13" s="21"/>
      <c r="G13" s="13" t="str">
        <f>[1]DES01!$I$27</f>
        <v>CMI 007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[1]DES01!$M$28</f>
        <v>Gestión</v>
      </c>
      <c r="D15" s="24"/>
      <c r="E15" s="7" t="s">
        <v>10</v>
      </c>
      <c r="F15" s="15" t="str">
        <f>[1]DES01!$N$27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[1]DES01!$O$17</f>
        <v>Anual</v>
      </c>
      <c r="D16" s="24"/>
      <c r="E16" s="20" t="s">
        <v>13</v>
      </c>
      <c r="F16" s="21"/>
      <c r="G16" s="16" t="str">
        <f>[1]DES01!$S$27</f>
        <v>Ascendente</v>
      </c>
    </row>
    <row r="17" spans="1:7" ht="33" customHeight="1" x14ac:dyDescent="0.2">
      <c r="A17" s="20" t="s">
        <v>12</v>
      </c>
      <c r="B17" s="21"/>
      <c r="C17" s="33" t="str">
        <f>[1]DES01!$R$27</f>
        <v>Sistema Catastral Estatal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[1]DES01!$K$27</f>
        <v xml:space="preserve">(Número de predios actualizados / Total de predios estimados)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[1]DES01!$Z$27</f>
        <v>2400</v>
      </c>
      <c r="D21" s="24"/>
      <c r="E21" s="7" t="s">
        <v>4</v>
      </c>
      <c r="F21" s="35" t="str">
        <f>[1]DES01!$Y$27</f>
        <v>Cantidad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[1]DES01!$P$27</f>
        <v>4800</v>
      </c>
      <c r="B25" s="13">
        <f>[1]DES01!$Q$27</f>
        <v>2024</v>
      </c>
      <c r="C25" s="13" t="str">
        <f>[1]DES01!$C$27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BEC90-8FB1-433E-A886-D68DA862B230}">
  <sheetPr>
    <pageSetUpPr fitToPage="1"/>
  </sheetPr>
  <dimension ref="A2:L134"/>
  <sheetViews>
    <sheetView view="pageBreakPreview" topLeftCell="A14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[1]DES01!$D$28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[1]DES01!$E$28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[1]DES01!$H$28</f>
        <v>Sesiones de capacitación sobre PbR y SED ejecutadas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[1]DES01!$F$28</f>
        <v>Dirección de PbR-SED y Agenda 2030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[1]DES01!$J$28</f>
        <v>Sesiones de capacitación sobre PbR y SED ejecutadas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[1]DES01!$G$28</f>
        <v>Actividad 2 C2</v>
      </c>
      <c r="D13" s="23"/>
      <c r="E13" s="20" t="s">
        <v>3</v>
      </c>
      <c r="F13" s="21"/>
      <c r="G13" s="13" t="str">
        <f>[1]DES01!$I$28</f>
        <v>PbRtSEDI 008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[1]DES01!$M$28</f>
        <v>Gestión</v>
      </c>
      <c r="D15" s="24"/>
      <c r="E15" s="7" t="s">
        <v>10</v>
      </c>
      <c r="F15" s="15" t="str">
        <f>[1]DES01!$N$28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[1]DES01!$O$28</f>
        <v>Trimestral</v>
      </c>
      <c r="D16" s="24"/>
      <c r="E16" s="20" t="s">
        <v>13</v>
      </c>
      <c r="F16" s="21"/>
      <c r="G16" s="16" t="str">
        <f>[1]DES01!$S$28</f>
        <v>Ascendente</v>
      </c>
    </row>
    <row r="17" spans="1:7" ht="33" customHeight="1" x14ac:dyDescent="0.2">
      <c r="A17" s="20" t="s">
        <v>12</v>
      </c>
      <c r="B17" s="21"/>
      <c r="C17" s="33" t="str">
        <f>[1]DES01!$R$28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[1]DES01!$K$28</f>
        <v xml:space="preserve">(Número de sesiones impartidas / Número programado)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[1]DES01!$Z$28</f>
        <v>1</v>
      </c>
      <c r="D21" s="24"/>
      <c r="E21" s="7" t="s">
        <v>4</v>
      </c>
      <c r="F21" s="35" t="str">
        <f>[1]DES01!$Y$28</f>
        <v>Numero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[1]DES01!$P$28</f>
        <v>0</v>
      </c>
      <c r="B25" s="13">
        <f>[1]DES01!$Q$28</f>
        <v>2024</v>
      </c>
      <c r="C25" s="13" t="str">
        <f>[1]DES01!$C$28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D3BB-1BB9-420C-B8C3-0FBE0DFF5CD1}">
  <sheetPr>
    <pageSetUpPr fitToPage="1"/>
  </sheetPr>
  <dimension ref="A2:L134"/>
  <sheetViews>
    <sheetView view="pageBreakPreview" topLeftCell="A17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[1]DES01!$D$29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[1]DES01!$E$29</f>
        <v xml:space="preserve">2M  Huichapan Responsable, justo y honesto 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[1]DES01!$H$29</f>
        <v>Mecanismos de control interno fortalecidos mediante acciones normativas y operativas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[1]DES01!$F$29</f>
        <v>Contraloria Municipal y OIC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[1]DES01!$J$29</f>
        <v>Mecanismos de control interno fortalecidos mediante acciones normativas y operativas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[1]DES01!$G$29</f>
        <v>Componente 3</v>
      </c>
      <c r="D13" s="23"/>
      <c r="E13" s="20" t="s">
        <v>3</v>
      </c>
      <c r="F13" s="21"/>
      <c r="G13" s="13" t="str">
        <f>[1]DES01!$I$29</f>
        <v>CMyOICI 009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[1]DES01!$M$29</f>
        <v>Gestión</v>
      </c>
      <c r="D15" s="24"/>
      <c r="E15" s="7" t="s">
        <v>10</v>
      </c>
      <c r="F15" s="15" t="str">
        <f>[1]DES01!$N$29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[1]DES01!$O$29</f>
        <v>Anual</v>
      </c>
      <c r="D16" s="24"/>
      <c r="E16" s="20" t="s">
        <v>13</v>
      </c>
      <c r="F16" s="21"/>
      <c r="G16" s="16" t="str">
        <f>[1]DES01!$S$29</f>
        <v>Ascendente</v>
      </c>
    </row>
    <row r="17" spans="1:7" ht="33" customHeight="1" x14ac:dyDescent="0.2">
      <c r="A17" s="20" t="s">
        <v>12</v>
      </c>
      <c r="B17" s="21"/>
      <c r="C17" s="33" t="str">
        <f>[1]DES01!$R$29</f>
        <v>Sitio web de transparencia, reportes de auditorias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[1]DES01!$K$29</f>
        <v xml:space="preserve">(Número de procesos auditados sin observaciones / Total de procesos auditados) ×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[1]DES01!$Z$29</f>
        <v>1</v>
      </c>
      <c r="D21" s="24"/>
      <c r="E21" s="7" t="s">
        <v>4</v>
      </c>
      <c r="F21" s="35" t="str">
        <f>[1]DES01!$Y$19</f>
        <v>Numero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6" t="s">
        <v>19</v>
      </c>
      <c r="B23" s="36"/>
      <c r="C23" s="36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[1]DES01!$P$29</f>
        <v>2</v>
      </c>
      <c r="B25" s="13">
        <f>[1]DES01!$Q$29</f>
        <v>2024</v>
      </c>
      <c r="C25" s="13" t="str">
        <f>[1]DES01!$C$29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2M</vt:lpstr>
      <vt:lpstr>2M 2</vt:lpstr>
      <vt:lpstr>2M 3</vt:lpstr>
      <vt:lpstr>2M 4</vt:lpstr>
      <vt:lpstr>2M 5</vt:lpstr>
      <vt:lpstr>2M 6</vt:lpstr>
      <vt:lpstr>2M 7</vt:lpstr>
      <vt:lpstr>2M 8</vt:lpstr>
      <vt:lpstr>2M 9</vt:lpstr>
      <vt:lpstr>2M 10</vt:lpstr>
      <vt:lpstr>2M 11</vt:lpstr>
      <vt:lpstr>2M 12</vt:lpstr>
      <vt:lpstr>'2M'!Área_de_impresión</vt:lpstr>
      <vt:lpstr>'2M 10'!Área_de_impresión</vt:lpstr>
      <vt:lpstr>'2M 11'!Área_de_impresión</vt:lpstr>
      <vt:lpstr>'2M 12'!Área_de_impresión</vt:lpstr>
      <vt:lpstr>'2M 2'!Área_de_impresión</vt:lpstr>
      <vt:lpstr>'2M 3'!Área_de_impresión</vt:lpstr>
      <vt:lpstr>'2M 4'!Área_de_impresión</vt:lpstr>
      <vt:lpstr>'2M 5'!Área_de_impresión</vt:lpstr>
      <vt:lpstr>'2M 6'!Área_de_impresión</vt:lpstr>
      <vt:lpstr>'2M 7'!Área_de_impresión</vt:lpstr>
      <vt:lpstr>'2M 8'!Área_de_impresión</vt:lpstr>
      <vt:lpstr>'2M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Auditor01</dc:creator>
  <cp:lastModifiedBy>Secretaria de Planeación y Evaluación</cp:lastModifiedBy>
  <cp:lastPrinted>2024-06-04T00:42:29Z</cp:lastPrinted>
  <dcterms:created xsi:type="dcterms:W3CDTF">2024-05-31T22:50:59Z</dcterms:created>
  <dcterms:modified xsi:type="dcterms:W3CDTF">2025-10-14T21:33:44Z</dcterms:modified>
</cp:coreProperties>
</file>